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iller\Documents\_K odeslání\"/>
    </mc:Choice>
  </mc:AlternateContent>
  <xr:revisionPtr revIDLastSave="0" documentId="8_{3F600F20-D81B-455B-A9DB-6345BE2FAE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ohl. ST za PKč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8" i="3" l="1"/>
  <c r="H87" i="3"/>
</calcChain>
</file>

<file path=xl/sharedStrings.xml><?xml version="1.0" encoding="utf-8"?>
<sst xmlns="http://schemas.openxmlformats.org/spreadsheetml/2006/main" count="267" uniqueCount="17">
  <si>
    <t>Číslo zákazníka</t>
  </si>
  <si>
    <t>Číslo dokladu</t>
  </si>
  <si>
    <t>Datum splatnosti</t>
  </si>
  <si>
    <t>Částka CZK</t>
  </si>
  <si>
    <t>Zůstatek CZK k datu</t>
  </si>
  <si>
    <t>Zúčtovací datum</t>
  </si>
  <si>
    <t>Typ dokladu</t>
  </si>
  <si>
    <t>Faktura</t>
  </si>
  <si>
    <t>29352134/000</t>
  </si>
  <si>
    <t>Pivovary Koruny české s.r.o.</t>
  </si>
  <si>
    <t>Pohledávky z obchodních vztahů (účet 311) k 20.03.2025 - SMART transport s.r.o.</t>
  </si>
  <si>
    <t>Název zákazníka /dlužník/</t>
  </si>
  <si>
    <t>CELKEM</t>
  </si>
  <si>
    <t>Antonín Hoštický, nar. 26.1.1975</t>
  </si>
  <si>
    <t>Náhrada škody</t>
  </si>
  <si>
    <t>Trestní řízení KRBP-234141-98/
TČ-2023-060471</t>
  </si>
  <si>
    <t>neurčeno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</si>
</sst>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CC"/>
      <name val="Calibri"/>
      <family val="2"/>
      <charset val="238"/>
      <scheme val="minor"/>
    </font>
    <font>
      <b/>
      <sz val="10"/>
      <color rgb="FF0000CC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4" fillId="3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0" fontId="4" fillId="2" borderId="2" xfId="0" applyFont="1" applyFill="1" applyBorder="1" applyAlignment="1">
      <alignment horizontal="center"/>
    </xf>
    <xf numFmtId="4" fontId="4" fillId="2" borderId="2" xfId="0" applyNumberFormat="1" applyFont="1" applyFill="1" applyBorder="1" applyAlignment="1">
      <alignment vertical="center"/>
    </xf>
    <xf numFmtId="0" fontId="0" fillId="0" borderId="3" xfId="0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CC"/>
      <color rgb="FF0000CC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FFCC"/>
  </sheetPr>
  <dimension ref="A1:I88"/>
  <sheetViews>
    <sheetView tabSelected="1" zoomScaleNormal="100" workbookViewId="0">
      <pane ySplit="2" topLeftCell="A3" activePane="bottomLeft" state="frozen"/>
      <selection pane="bottomLeft" activeCell="H88" sqref="H88"/>
    </sheetView>
  </sheetViews>
  <sheetFormatPr defaultColWidth="9.109375" defaultRowHeight="13.8" x14ac:dyDescent="0.3"/>
  <cols>
    <col min="1" max="1" width="12.109375" style="8" customWidth="1"/>
    <col min="2" max="2" width="15" style="8" customWidth="1"/>
    <col min="3" max="3" width="27.5546875" style="1" customWidth="1"/>
    <col min="4" max="4" width="14.77734375" style="8" customWidth="1"/>
    <col min="5" max="5" width="28.77734375" style="8" customWidth="1"/>
    <col min="6" max="6" width="11.5546875" style="8" customWidth="1"/>
    <col min="7" max="7" width="13.88671875" style="9" customWidth="1"/>
    <col min="8" max="8" width="11.44140625" style="9" customWidth="1"/>
    <col min="9" max="9" width="9.109375" style="11"/>
    <col min="10" max="16384" width="9.109375" style="1"/>
  </cols>
  <sheetData>
    <row r="1" spans="1:9" ht="18" x14ac:dyDescent="0.3">
      <c r="A1" s="22" t="s">
        <v>10</v>
      </c>
      <c r="B1" s="22"/>
      <c r="C1" s="22"/>
      <c r="D1" s="22"/>
      <c r="E1" s="22"/>
      <c r="F1" s="22"/>
      <c r="G1" s="22"/>
      <c r="H1" s="22"/>
    </row>
    <row r="2" spans="1:9" s="2" customFormat="1" ht="27.6" x14ac:dyDescent="0.3">
      <c r="A2" s="14" t="s">
        <v>5</v>
      </c>
      <c r="B2" s="12" t="s">
        <v>0</v>
      </c>
      <c r="C2" s="14" t="s">
        <v>11</v>
      </c>
      <c r="D2" s="14" t="s">
        <v>6</v>
      </c>
      <c r="E2" s="12" t="s">
        <v>1</v>
      </c>
      <c r="F2" s="12" t="s">
        <v>2</v>
      </c>
      <c r="G2" s="13" t="s">
        <v>3</v>
      </c>
      <c r="H2" s="17" t="s">
        <v>4</v>
      </c>
      <c r="I2" s="10"/>
    </row>
    <row r="3" spans="1:9" x14ac:dyDescent="0.3">
      <c r="A3" s="15">
        <v>44348</v>
      </c>
      <c r="B3" s="4" t="s">
        <v>8</v>
      </c>
      <c r="C3" s="16" t="s">
        <v>9</v>
      </c>
      <c r="D3" s="5" t="s">
        <v>7</v>
      </c>
      <c r="E3" s="6">
        <v>202100179</v>
      </c>
      <c r="F3" s="3">
        <v>44957</v>
      </c>
      <c r="G3" s="7">
        <v>423500</v>
      </c>
      <c r="H3" s="18">
        <v>78500</v>
      </c>
    </row>
    <row r="4" spans="1:9" x14ac:dyDescent="0.3">
      <c r="A4" s="15">
        <v>44351</v>
      </c>
      <c r="B4" s="4" t="s">
        <v>8</v>
      </c>
      <c r="C4" s="16" t="s">
        <v>9</v>
      </c>
      <c r="D4" s="5" t="s">
        <v>7</v>
      </c>
      <c r="E4" s="6">
        <v>202100191</v>
      </c>
      <c r="F4" s="3">
        <v>44957</v>
      </c>
      <c r="G4" s="7">
        <v>19965</v>
      </c>
      <c r="H4" s="18">
        <v>19965</v>
      </c>
    </row>
    <row r="5" spans="1:9" x14ac:dyDescent="0.3">
      <c r="A5" s="15">
        <v>44379</v>
      </c>
      <c r="B5" s="4" t="s">
        <v>8</v>
      </c>
      <c r="C5" s="16" t="s">
        <v>9</v>
      </c>
      <c r="D5" s="5" t="s">
        <v>7</v>
      </c>
      <c r="E5" s="6">
        <v>202100229</v>
      </c>
      <c r="F5" s="3">
        <v>44957</v>
      </c>
      <c r="G5" s="7">
        <v>19965</v>
      </c>
      <c r="H5" s="18">
        <v>19965</v>
      </c>
    </row>
    <row r="6" spans="1:9" x14ac:dyDescent="0.3">
      <c r="A6" s="15">
        <v>44413</v>
      </c>
      <c r="B6" s="4" t="s">
        <v>8</v>
      </c>
      <c r="C6" s="16" t="s">
        <v>9</v>
      </c>
      <c r="D6" s="5" t="s">
        <v>7</v>
      </c>
      <c r="E6" s="6">
        <v>202100263</v>
      </c>
      <c r="F6" s="3">
        <v>44957</v>
      </c>
      <c r="G6" s="7">
        <v>19965</v>
      </c>
      <c r="H6" s="18">
        <v>19965</v>
      </c>
    </row>
    <row r="7" spans="1:9" x14ac:dyDescent="0.3">
      <c r="A7" s="15">
        <v>44445</v>
      </c>
      <c r="B7" s="4" t="s">
        <v>8</v>
      </c>
      <c r="C7" s="16" t="s">
        <v>9</v>
      </c>
      <c r="D7" s="5" t="s">
        <v>7</v>
      </c>
      <c r="E7" s="6">
        <v>202100314</v>
      </c>
      <c r="F7" s="3">
        <v>44957</v>
      </c>
      <c r="G7" s="7">
        <v>19965</v>
      </c>
      <c r="H7" s="18">
        <v>19965</v>
      </c>
    </row>
    <row r="8" spans="1:9" x14ac:dyDescent="0.3">
      <c r="A8" s="15">
        <v>44657</v>
      </c>
      <c r="B8" s="4" t="s">
        <v>8</v>
      </c>
      <c r="C8" s="16" t="s">
        <v>9</v>
      </c>
      <c r="D8" s="5" t="s">
        <v>7</v>
      </c>
      <c r="E8" s="6">
        <v>202200083</v>
      </c>
      <c r="F8" s="3">
        <v>44957</v>
      </c>
      <c r="G8" s="7">
        <v>33880</v>
      </c>
      <c r="H8" s="18">
        <v>33880</v>
      </c>
    </row>
    <row r="9" spans="1:9" x14ac:dyDescent="0.3">
      <c r="A9" s="15">
        <v>44686</v>
      </c>
      <c r="B9" s="4" t="s">
        <v>8</v>
      </c>
      <c r="C9" s="16" t="s">
        <v>9</v>
      </c>
      <c r="D9" s="5" t="s">
        <v>7</v>
      </c>
      <c r="E9" s="6">
        <v>202200084</v>
      </c>
      <c r="F9" s="3">
        <v>44957</v>
      </c>
      <c r="G9" s="7">
        <v>33880</v>
      </c>
      <c r="H9" s="18">
        <v>33880</v>
      </c>
    </row>
    <row r="10" spans="1:9" x14ac:dyDescent="0.3">
      <c r="A10" s="15">
        <v>44657</v>
      </c>
      <c r="B10" s="4" t="s">
        <v>8</v>
      </c>
      <c r="C10" s="16" t="s">
        <v>9</v>
      </c>
      <c r="D10" s="5" t="s">
        <v>7</v>
      </c>
      <c r="E10" s="6">
        <v>202200085</v>
      </c>
      <c r="F10" s="3">
        <v>44957</v>
      </c>
      <c r="G10" s="7">
        <v>36300</v>
      </c>
      <c r="H10" s="18">
        <v>36300</v>
      </c>
    </row>
    <row r="11" spans="1:9" x14ac:dyDescent="0.3">
      <c r="A11" s="15">
        <v>44686</v>
      </c>
      <c r="B11" s="4" t="s">
        <v>8</v>
      </c>
      <c r="C11" s="16" t="s">
        <v>9</v>
      </c>
      <c r="D11" s="5" t="s">
        <v>7</v>
      </c>
      <c r="E11" s="6">
        <v>202200086</v>
      </c>
      <c r="F11" s="3">
        <v>44957</v>
      </c>
      <c r="G11" s="7">
        <v>36300</v>
      </c>
      <c r="H11" s="18">
        <v>36300</v>
      </c>
    </row>
    <row r="12" spans="1:9" x14ac:dyDescent="0.3">
      <c r="A12" s="15">
        <v>44657</v>
      </c>
      <c r="B12" s="4" t="s">
        <v>8</v>
      </c>
      <c r="C12" s="16" t="s">
        <v>9</v>
      </c>
      <c r="D12" s="5" t="s">
        <v>7</v>
      </c>
      <c r="E12" s="6">
        <v>202200087</v>
      </c>
      <c r="F12" s="3">
        <v>44957</v>
      </c>
      <c r="G12" s="7">
        <v>58817</v>
      </c>
      <c r="H12" s="18">
        <v>58817</v>
      </c>
    </row>
    <row r="13" spans="1:9" x14ac:dyDescent="0.3">
      <c r="A13" s="15">
        <v>44686</v>
      </c>
      <c r="B13" s="4" t="s">
        <v>8</v>
      </c>
      <c r="C13" s="16" t="s">
        <v>9</v>
      </c>
      <c r="D13" s="5" t="s">
        <v>7</v>
      </c>
      <c r="E13" s="6">
        <v>202200088</v>
      </c>
      <c r="F13" s="3">
        <v>44957</v>
      </c>
      <c r="G13" s="7">
        <v>58817</v>
      </c>
      <c r="H13" s="18">
        <v>58817</v>
      </c>
    </row>
    <row r="14" spans="1:9" x14ac:dyDescent="0.3">
      <c r="A14" s="15">
        <v>44717</v>
      </c>
      <c r="B14" s="4" t="s">
        <v>8</v>
      </c>
      <c r="C14" s="16" t="s">
        <v>9</v>
      </c>
      <c r="D14" s="5" t="s">
        <v>7</v>
      </c>
      <c r="E14" s="6">
        <v>202200102</v>
      </c>
      <c r="F14" s="3">
        <v>44957</v>
      </c>
      <c r="G14" s="7">
        <v>58817</v>
      </c>
      <c r="H14" s="18">
        <v>58817</v>
      </c>
    </row>
    <row r="15" spans="1:9" x14ac:dyDescent="0.3">
      <c r="A15" s="15">
        <v>44717</v>
      </c>
      <c r="B15" s="4" t="s">
        <v>8</v>
      </c>
      <c r="C15" s="16" t="s">
        <v>9</v>
      </c>
      <c r="D15" s="5" t="s">
        <v>7</v>
      </c>
      <c r="E15" s="6">
        <v>202200103</v>
      </c>
      <c r="F15" s="3">
        <v>44957</v>
      </c>
      <c r="G15" s="7">
        <v>36300</v>
      </c>
      <c r="H15" s="18">
        <v>36300</v>
      </c>
    </row>
    <row r="16" spans="1:9" x14ac:dyDescent="0.3">
      <c r="A16" s="15">
        <v>44717</v>
      </c>
      <c r="B16" s="4" t="s">
        <v>8</v>
      </c>
      <c r="C16" s="16" t="s">
        <v>9</v>
      </c>
      <c r="D16" s="5" t="s">
        <v>7</v>
      </c>
      <c r="E16" s="6">
        <v>202200104</v>
      </c>
      <c r="F16" s="3">
        <v>44957</v>
      </c>
      <c r="G16" s="7">
        <v>33880</v>
      </c>
      <c r="H16" s="18">
        <v>33880</v>
      </c>
    </row>
    <row r="17" spans="1:8" x14ac:dyDescent="0.3">
      <c r="A17" s="15">
        <v>44727</v>
      </c>
      <c r="B17" s="4" t="s">
        <v>8</v>
      </c>
      <c r="C17" s="16" t="s">
        <v>9</v>
      </c>
      <c r="D17" s="5" t="s">
        <v>7</v>
      </c>
      <c r="E17" s="6">
        <v>202200123</v>
      </c>
      <c r="F17" s="3">
        <v>44957</v>
      </c>
      <c r="G17" s="7">
        <v>665500</v>
      </c>
      <c r="H17" s="18">
        <v>665500</v>
      </c>
    </row>
    <row r="18" spans="1:8" x14ac:dyDescent="0.3">
      <c r="A18" s="15">
        <v>44747</v>
      </c>
      <c r="B18" s="4" t="s">
        <v>8</v>
      </c>
      <c r="C18" s="16" t="s">
        <v>9</v>
      </c>
      <c r="D18" s="5" t="s">
        <v>7</v>
      </c>
      <c r="E18" s="6">
        <v>202200135</v>
      </c>
      <c r="F18" s="3">
        <v>44957</v>
      </c>
      <c r="G18" s="7">
        <v>33880</v>
      </c>
      <c r="H18" s="18">
        <v>33880</v>
      </c>
    </row>
    <row r="19" spans="1:8" x14ac:dyDescent="0.3">
      <c r="A19" s="15">
        <v>44747</v>
      </c>
      <c r="B19" s="4" t="s">
        <v>8</v>
      </c>
      <c r="C19" s="16" t="s">
        <v>9</v>
      </c>
      <c r="D19" s="5" t="s">
        <v>7</v>
      </c>
      <c r="E19" s="6">
        <v>202200136</v>
      </c>
      <c r="F19" s="3">
        <v>44957</v>
      </c>
      <c r="G19" s="7">
        <v>36300</v>
      </c>
      <c r="H19" s="18">
        <v>36300</v>
      </c>
    </row>
    <row r="20" spans="1:8" x14ac:dyDescent="0.3">
      <c r="A20" s="15">
        <v>44747</v>
      </c>
      <c r="B20" s="4" t="s">
        <v>8</v>
      </c>
      <c r="C20" s="16" t="s">
        <v>9</v>
      </c>
      <c r="D20" s="5" t="s">
        <v>7</v>
      </c>
      <c r="E20" s="6">
        <v>202200137</v>
      </c>
      <c r="F20" s="3">
        <v>44957</v>
      </c>
      <c r="G20" s="7">
        <v>58817</v>
      </c>
      <c r="H20" s="18">
        <v>58817</v>
      </c>
    </row>
    <row r="21" spans="1:8" x14ac:dyDescent="0.3">
      <c r="A21" s="15">
        <v>44778</v>
      </c>
      <c r="B21" s="4" t="s">
        <v>8</v>
      </c>
      <c r="C21" s="16" t="s">
        <v>9</v>
      </c>
      <c r="D21" s="5" t="s">
        <v>7</v>
      </c>
      <c r="E21" s="6">
        <v>202200151</v>
      </c>
      <c r="F21" s="3">
        <v>44957</v>
      </c>
      <c r="G21" s="7">
        <v>33880</v>
      </c>
      <c r="H21" s="18">
        <v>33880</v>
      </c>
    </row>
    <row r="22" spans="1:8" x14ac:dyDescent="0.3">
      <c r="A22" s="15">
        <v>44778</v>
      </c>
      <c r="B22" s="4" t="s">
        <v>8</v>
      </c>
      <c r="C22" s="16" t="s">
        <v>9</v>
      </c>
      <c r="D22" s="5" t="s">
        <v>7</v>
      </c>
      <c r="E22" s="6">
        <v>202200152</v>
      </c>
      <c r="F22" s="3">
        <v>44957</v>
      </c>
      <c r="G22" s="7">
        <v>36300</v>
      </c>
      <c r="H22" s="18">
        <v>36300</v>
      </c>
    </row>
    <row r="23" spans="1:8" x14ac:dyDescent="0.3">
      <c r="A23" s="15">
        <v>44778</v>
      </c>
      <c r="B23" s="4" t="s">
        <v>8</v>
      </c>
      <c r="C23" s="16" t="s">
        <v>9</v>
      </c>
      <c r="D23" s="5" t="s">
        <v>7</v>
      </c>
      <c r="E23" s="6">
        <v>202200153</v>
      </c>
      <c r="F23" s="3">
        <v>44957</v>
      </c>
      <c r="G23" s="7">
        <v>58817</v>
      </c>
      <c r="H23" s="18">
        <v>58817</v>
      </c>
    </row>
    <row r="24" spans="1:8" x14ac:dyDescent="0.3">
      <c r="A24" s="15">
        <v>44809</v>
      </c>
      <c r="B24" s="4" t="s">
        <v>8</v>
      </c>
      <c r="C24" s="16" t="s">
        <v>9</v>
      </c>
      <c r="D24" s="5" t="s">
        <v>7</v>
      </c>
      <c r="E24" s="6">
        <v>202200154</v>
      </c>
      <c r="F24" s="3">
        <v>44957</v>
      </c>
      <c r="G24" s="7">
        <v>33880</v>
      </c>
      <c r="H24" s="18">
        <v>33880</v>
      </c>
    </row>
    <row r="25" spans="1:8" x14ac:dyDescent="0.3">
      <c r="A25" s="15">
        <v>44809</v>
      </c>
      <c r="B25" s="4" t="s">
        <v>8</v>
      </c>
      <c r="C25" s="16" t="s">
        <v>9</v>
      </c>
      <c r="D25" s="5" t="s">
        <v>7</v>
      </c>
      <c r="E25" s="6">
        <v>202200155</v>
      </c>
      <c r="F25" s="3">
        <v>44957</v>
      </c>
      <c r="G25" s="7">
        <v>36300</v>
      </c>
      <c r="H25" s="18">
        <v>36300</v>
      </c>
    </row>
    <row r="26" spans="1:8" x14ac:dyDescent="0.3">
      <c r="A26" s="15">
        <v>44809</v>
      </c>
      <c r="B26" s="4" t="s">
        <v>8</v>
      </c>
      <c r="C26" s="16" t="s">
        <v>9</v>
      </c>
      <c r="D26" s="5" t="s">
        <v>7</v>
      </c>
      <c r="E26" s="6">
        <v>202200156</v>
      </c>
      <c r="F26" s="3">
        <v>44957</v>
      </c>
      <c r="G26" s="7">
        <v>58817</v>
      </c>
      <c r="H26" s="18">
        <v>14458</v>
      </c>
    </row>
    <row r="27" spans="1:8" x14ac:dyDescent="0.3">
      <c r="A27" s="15">
        <v>44820</v>
      </c>
      <c r="B27" s="4" t="s">
        <v>8</v>
      </c>
      <c r="C27" s="16" t="s">
        <v>9</v>
      </c>
      <c r="D27" s="5" t="s">
        <v>7</v>
      </c>
      <c r="E27" s="6">
        <v>202200162</v>
      </c>
      <c r="F27" s="3">
        <v>44957</v>
      </c>
      <c r="G27" s="7">
        <v>7512</v>
      </c>
      <c r="H27" s="18">
        <v>7512</v>
      </c>
    </row>
    <row r="28" spans="1:8" x14ac:dyDescent="0.3">
      <c r="A28" s="15">
        <v>44839</v>
      </c>
      <c r="B28" s="4" t="s">
        <v>8</v>
      </c>
      <c r="C28" s="16" t="s">
        <v>9</v>
      </c>
      <c r="D28" s="5" t="s">
        <v>7</v>
      </c>
      <c r="E28" s="6">
        <v>202200171</v>
      </c>
      <c r="F28" s="3">
        <v>44957</v>
      </c>
      <c r="G28" s="7">
        <v>33880</v>
      </c>
      <c r="H28" s="18">
        <v>33880</v>
      </c>
    </row>
    <row r="29" spans="1:8" x14ac:dyDescent="0.3">
      <c r="A29" s="15">
        <v>44839</v>
      </c>
      <c r="B29" s="4" t="s">
        <v>8</v>
      </c>
      <c r="C29" s="16" t="s">
        <v>9</v>
      </c>
      <c r="D29" s="5" t="s">
        <v>7</v>
      </c>
      <c r="E29" s="6">
        <v>202200172</v>
      </c>
      <c r="F29" s="3">
        <v>44957</v>
      </c>
      <c r="G29" s="7">
        <v>36300</v>
      </c>
      <c r="H29" s="18">
        <v>36300</v>
      </c>
    </row>
    <row r="30" spans="1:8" x14ac:dyDescent="0.3">
      <c r="A30" s="15">
        <v>44839</v>
      </c>
      <c r="B30" s="4" t="s">
        <v>8</v>
      </c>
      <c r="C30" s="16" t="s">
        <v>9</v>
      </c>
      <c r="D30" s="5" t="s">
        <v>7</v>
      </c>
      <c r="E30" s="6">
        <v>202200173</v>
      </c>
      <c r="F30" s="3">
        <v>44957</v>
      </c>
      <c r="G30" s="7">
        <v>14457</v>
      </c>
      <c r="H30" s="18">
        <v>14457</v>
      </c>
    </row>
    <row r="31" spans="1:8" x14ac:dyDescent="0.3">
      <c r="A31" s="15">
        <v>44870</v>
      </c>
      <c r="B31" s="4" t="s">
        <v>8</v>
      </c>
      <c r="C31" s="16" t="s">
        <v>9</v>
      </c>
      <c r="D31" s="5" t="s">
        <v>7</v>
      </c>
      <c r="E31" s="6">
        <v>202200199</v>
      </c>
      <c r="F31" s="3">
        <v>44957</v>
      </c>
      <c r="G31" s="7">
        <v>14457</v>
      </c>
      <c r="H31" s="18">
        <v>14457</v>
      </c>
    </row>
    <row r="32" spans="1:8" x14ac:dyDescent="0.3">
      <c r="A32" s="15">
        <v>44870</v>
      </c>
      <c r="B32" s="4" t="s">
        <v>8</v>
      </c>
      <c r="C32" s="16" t="s">
        <v>9</v>
      </c>
      <c r="D32" s="5" t="s">
        <v>7</v>
      </c>
      <c r="E32" s="6">
        <v>202200200</v>
      </c>
      <c r="F32" s="3">
        <v>44957</v>
      </c>
      <c r="G32" s="7">
        <v>33880</v>
      </c>
      <c r="H32" s="18">
        <v>33880</v>
      </c>
    </row>
    <row r="33" spans="1:8" x14ac:dyDescent="0.3">
      <c r="A33" s="15">
        <v>44870</v>
      </c>
      <c r="B33" s="4" t="s">
        <v>8</v>
      </c>
      <c r="C33" s="16" t="s">
        <v>9</v>
      </c>
      <c r="D33" s="5" t="s">
        <v>7</v>
      </c>
      <c r="E33" s="6">
        <v>202200201</v>
      </c>
      <c r="F33" s="3">
        <v>44957</v>
      </c>
      <c r="G33" s="7">
        <v>36300</v>
      </c>
      <c r="H33" s="18">
        <v>36300</v>
      </c>
    </row>
    <row r="34" spans="1:8" x14ac:dyDescent="0.3">
      <c r="A34" s="15">
        <v>44900</v>
      </c>
      <c r="B34" s="4" t="s">
        <v>8</v>
      </c>
      <c r="C34" s="16" t="s">
        <v>9</v>
      </c>
      <c r="D34" s="5" t="s">
        <v>7</v>
      </c>
      <c r="E34" s="6">
        <v>202200202</v>
      </c>
      <c r="F34" s="3">
        <v>44957</v>
      </c>
      <c r="G34" s="7">
        <v>33880</v>
      </c>
      <c r="H34" s="18">
        <v>33880</v>
      </c>
    </row>
    <row r="35" spans="1:8" x14ac:dyDescent="0.3">
      <c r="A35" s="15">
        <v>44900</v>
      </c>
      <c r="B35" s="4" t="s">
        <v>8</v>
      </c>
      <c r="C35" s="16" t="s">
        <v>9</v>
      </c>
      <c r="D35" s="5" t="s">
        <v>7</v>
      </c>
      <c r="E35" s="6">
        <v>202200203</v>
      </c>
      <c r="F35" s="3">
        <v>44957</v>
      </c>
      <c r="G35" s="7">
        <v>36300</v>
      </c>
      <c r="H35" s="18">
        <v>36300</v>
      </c>
    </row>
    <row r="36" spans="1:8" x14ac:dyDescent="0.3">
      <c r="A36" s="15">
        <v>44900</v>
      </c>
      <c r="B36" s="4" t="s">
        <v>8</v>
      </c>
      <c r="C36" s="16" t="s">
        <v>9</v>
      </c>
      <c r="D36" s="5" t="s">
        <v>7</v>
      </c>
      <c r="E36" s="6">
        <v>202200204</v>
      </c>
      <c r="F36" s="3">
        <v>44957</v>
      </c>
      <c r="G36" s="7">
        <v>14457</v>
      </c>
      <c r="H36" s="18">
        <v>14457</v>
      </c>
    </row>
    <row r="37" spans="1:8" x14ac:dyDescent="0.3">
      <c r="A37" s="15">
        <v>44931</v>
      </c>
      <c r="B37" s="4" t="s">
        <v>8</v>
      </c>
      <c r="C37" s="16" t="s">
        <v>9</v>
      </c>
      <c r="D37" s="5" t="s">
        <v>7</v>
      </c>
      <c r="E37" s="6">
        <v>202300012</v>
      </c>
      <c r="F37" s="3">
        <v>44961</v>
      </c>
      <c r="G37" s="7">
        <v>36300</v>
      </c>
      <c r="H37" s="18">
        <v>36300</v>
      </c>
    </row>
    <row r="38" spans="1:8" x14ac:dyDescent="0.3">
      <c r="A38" s="15">
        <v>44931</v>
      </c>
      <c r="B38" s="4" t="s">
        <v>8</v>
      </c>
      <c r="C38" s="16" t="s">
        <v>9</v>
      </c>
      <c r="D38" s="5" t="s">
        <v>7</v>
      </c>
      <c r="E38" s="6">
        <v>202300013</v>
      </c>
      <c r="F38" s="3">
        <v>44961</v>
      </c>
      <c r="G38" s="7">
        <v>33880</v>
      </c>
      <c r="H38" s="18">
        <v>33880</v>
      </c>
    </row>
    <row r="39" spans="1:8" x14ac:dyDescent="0.3">
      <c r="A39" s="15">
        <v>44931</v>
      </c>
      <c r="B39" s="4" t="s">
        <v>8</v>
      </c>
      <c r="C39" s="16" t="s">
        <v>9</v>
      </c>
      <c r="D39" s="5" t="s">
        <v>7</v>
      </c>
      <c r="E39" s="6">
        <v>202300014</v>
      </c>
      <c r="F39" s="3">
        <v>44945</v>
      </c>
      <c r="G39" s="7">
        <v>14457</v>
      </c>
      <c r="H39" s="18">
        <v>14457</v>
      </c>
    </row>
    <row r="40" spans="1:8" x14ac:dyDescent="0.3">
      <c r="A40" s="15">
        <v>44962</v>
      </c>
      <c r="B40" s="4" t="s">
        <v>8</v>
      </c>
      <c r="C40" s="16" t="s">
        <v>9</v>
      </c>
      <c r="D40" s="5" t="s">
        <v>7</v>
      </c>
      <c r="E40" s="6">
        <v>202300015</v>
      </c>
      <c r="F40" s="3">
        <v>44992</v>
      </c>
      <c r="G40" s="7">
        <v>33880</v>
      </c>
      <c r="H40" s="18">
        <v>33880</v>
      </c>
    </row>
    <row r="41" spans="1:8" x14ac:dyDescent="0.3">
      <c r="A41" s="15">
        <v>44962</v>
      </c>
      <c r="B41" s="4" t="s">
        <v>8</v>
      </c>
      <c r="C41" s="16" t="s">
        <v>9</v>
      </c>
      <c r="D41" s="5" t="s">
        <v>7</v>
      </c>
      <c r="E41" s="6">
        <v>202300016</v>
      </c>
      <c r="F41" s="3">
        <v>44992</v>
      </c>
      <c r="G41" s="7">
        <v>36300</v>
      </c>
      <c r="H41" s="18">
        <v>36300</v>
      </c>
    </row>
    <row r="42" spans="1:8" x14ac:dyDescent="0.3">
      <c r="A42" s="15">
        <v>44962</v>
      </c>
      <c r="B42" s="4" t="s">
        <v>8</v>
      </c>
      <c r="C42" s="16" t="s">
        <v>9</v>
      </c>
      <c r="D42" s="5" t="s">
        <v>7</v>
      </c>
      <c r="E42" s="6">
        <v>202300017</v>
      </c>
      <c r="F42" s="3">
        <v>44976</v>
      </c>
      <c r="G42" s="7">
        <v>14457</v>
      </c>
      <c r="H42" s="18">
        <v>14457</v>
      </c>
    </row>
    <row r="43" spans="1:8" x14ac:dyDescent="0.3">
      <c r="A43" s="15">
        <v>44990</v>
      </c>
      <c r="B43" s="4" t="s">
        <v>8</v>
      </c>
      <c r="C43" s="16" t="s">
        <v>9</v>
      </c>
      <c r="D43" s="5" t="s">
        <v>7</v>
      </c>
      <c r="E43" s="6">
        <v>202300037</v>
      </c>
      <c r="F43" s="3">
        <v>45020</v>
      </c>
      <c r="G43" s="7">
        <v>33880</v>
      </c>
      <c r="H43" s="18">
        <v>33880</v>
      </c>
    </row>
    <row r="44" spans="1:8" x14ac:dyDescent="0.3">
      <c r="A44" s="15">
        <v>44990</v>
      </c>
      <c r="B44" s="4" t="s">
        <v>8</v>
      </c>
      <c r="C44" s="16" t="s">
        <v>9</v>
      </c>
      <c r="D44" s="5" t="s">
        <v>7</v>
      </c>
      <c r="E44" s="6">
        <v>202300038</v>
      </c>
      <c r="F44" s="3">
        <v>45020</v>
      </c>
      <c r="G44" s="7">
        <v>36300</v>
      </c>
      <c r="H44" s="18">
        <v>36300</v>
      </c>
    </row>
    <row r="45" spans="1:8" x14ac:dyDescent="0.3">
      <c r="A45" s="15">
        <v>44990</v>
      </c>
      <c r="B45" s="4" t="s">
        <v>8</v>
      </c>
      <c r="C45" s="16" t="s">
        <v>9</v>
      </c>
      <c r="D45" s="5" t="s">
        <v>7</v>
      </c>
      <c r="E45" s="6">
        <v>202300039</v>
      </c>
      <c r="F45" s="3">
        <v>45004</v>
      </c>
      <c r="G45" s="7">
        <v>14457</v>
      </c>
      <c r="H45" s="18">
        <v>14457</v>
      </c>
    </row>
    <row r="46" spans="1:8" x14ac:dyDescent="0.3">
      <c r="A46" s="15">
        <v>45051</v>
      </c>
      <c r="B46" s="4" t="s">
        <v>8</v>
      </c>
      <c r="C46" s="16" t="s">
        <v>9</v>
      </c>
      <c r="D46" s="5" t="s">
        <v>7</v>
      </c>
      <c r="E46" s="6">
        <v>202300066</v>
      </c>
      <c r="F46" s="3">
        <v>45081</v>
      </c>
      <c r="G46" s="7">
        <v>33880</v>
      </c>
      <c r="H46" s="18">
        <v>33880</v>
      </c>
    </row>
    <row r="47" spans="1:8" x14ac:dyDescent="0.3">
      <c r="A47" s="15">
        <v>45021</v>
      </c>
      <c r="B47" s="4" t="s">
        <v>8</v>
      </c>
      <c r="C47" s="16" t="s">
        <v>9</v>
      </c>
      <c r="D47" s="5" t="s">
        <v>7</v>
      </c>
      <c r="E47" s="6">
        <v>202300067</v>
      </c>
      <c r="F47" s="3">
        <v>45051</v>
      </c>
      <c r="G47" s="7">
        <v>33880</v>
      </c>
      <c r="H47" s="18">
        <v>33880</v>
      </c>
    </row>
    <row r="48" spans="1:8" x14ac:dyDescent="0.3">
      <c r="A48" s="15">
        <v>45021</v>
      </c>
      <c r="B48" s="4" t="s">
        <v>8</v>
      </c>
      <c r="C48" s="16" t="s">
        <v>9</v>
      </c>
      <c r="D48" s="5" t="s">
        <v>7</v>
      </c>
      <c r="E48" s="6">
        <v>202300068</v>
      </c>
      <c r="F48" s="3">
        <v>45051</v>
      </c>
      <c r="G48" s="7">
        <v>36300</v>
      </c>
      <c r="H48" s="18">
        <v>36300</v>
      </c>
    </row>
    <row r="49" spans="1:8" x14ac:dyDescent="0.3">
      <c r="A49" s="15">
        <v>45051</v>
      </c>
      <c r="B49" s="4" t="s">
        <v>8</v>
      </c>
      <c r="C49" s="16" t="s">
        <v>9</v>
      </c>
      <c r="D49" s="5" t="s">
        <v>7</v>
      </c>
      <c r="E49" s="6">
        <v>202300069</v>
      </c>
      <c r="F49" s="3">
        <v>45081</v>
      </c>
      <c r="G49" s="7">
        <v>36300</v>
      </c>
      <c r="H49" s="18">
        <v>36300</v>
      </c>
    </row>
    <row r="50" spans="1:8" x14ac:dyDescent="0.3">
      <c r="A50" s="15">
        <v>45021</v>
      </c>
      <c r="B50" s="4" t="s">
        <v>8</v>
      </c>
      <c r="C50" s="16" t="s">
        <v>9</v>
      </c>
      <c r="D50" s="5" t="s">
        <v>7</v>
      </c>
      <c r="E50" s="6">
        <v>202300070</v>
      </c>
      <c r="F50" s="3">
        <v>45035</v>
      </c>
      <c r="G50" s="7">
        <v>14457</v>
      </c>
      <c r="H50" s="18">
        <v>14457</v>
      </c>
    </row>
    <row r="51" spans="1:8" x14ac:dyDescent="0.3">
      <c r="A51" s="15">
        <v>45051</v>
      </c>
      <c r="B51" s="4" t="s">
        <v>8</v>
      </c>
      <c r="C51" s="16" t="s">
        <v>9</v>
      </c>
      <c r="D51" s="5" t="s">
        <v>7</v>
      </c>
      <c r="E51" s="6">
        <v>202300071</v>
      </c>
      <c r="F51" s="3">
        <v>45065</v>
      </c>
      <c r="G51" s="7">
        <v>14457</v>
      </c>
      <c r="H51" s="18">
        <v>14457</v>
      </c>
    </row>
    <row r="52" spans="1:8" x14ac:dyDescent="0.3">
      <c r="A52" s="15">
        <v>45082</v>
      </c>
      <c r="B52" s="4" t="s">
        <v>8</v>
      </c>
      <c r="C52" s="16" t="s">
        <v>9</v>
      </c>
      <c r="D52" s="5" t="s">
        <v>7</v>
      </c>
      <c r="E52" s="6">
        <v>202300082</v>
      </c>
      <c r="F52" s="3">
        <v>45112</v>
      </c>
      <c r="G52" s="7">
        <v>33880</v>
      </c>
      <c r="H52" s="18">
        <v>33880</v>
      </c>
    </row>
    <row r="53" spans="1:8" x14ac:dyDescent="0.3">
      <c r="A53" s="15">
        <v>45082</v>
      </c>
      <c r="B53" s="4" t="s">
        <v>8</v>
      </c>
      <c r="C53" s="16" t="s">
        <v>9</v>
      </c>
      <c r="D53" s="5" t="s">
        <v>7</v>
      </c>
      <c r="E53" s="6">
        <v>202300083</v>
      </c>
      <c r="F53" s="3">
        <v>45112</v>
      </c>
      <c r="G53" s="7">
        <v>36300</v>
      </c>
      <c r="H53" s="18">
        <v>36300</v>
      </c>
    </row>
    <row r="54" spans="1:8" x14ac:dyDescent="0.3">
      <c r="A54" s="15">
        <v>45082</v>
      </c>
      <c r="B54" s="4" t="s">
        <v>8</v>
      </c>
      <c r="C54" s="16" t="s">
        <v>9</v>
      </c>
      <c r="D54" s="5" t="s">
        <v>7</v>
      </c>
      <c r="E54" s="6">
        <v>202300084</v>
      </c>
      <c r="F54" s="3">
        <v>45096</v>
      </c>
      <c r="G54" s="7">
        <v>14457</v>
      </c>
      <c r="H54" s="18">
        <v>14457</v>
      </c>
    </row>
    <row r="55" spans="1:8" x14ac:dyDescent="0.3">
      <c r="A55" s="15">
        <v>45112</v>
      </c>
      <c r="B55" s="4" t="s">
        <v>8</v>
      </c>
      <c r="C55" s="16" t="s">
        <v>9</v>
      </c>
      <c r="D55" s="5" t="s">
        <v>7</v>
      </c>
      <c r="E55" s="6">
        <v>202300094</v>
      </c>
      <c r="F55" s="3">
        <v>45142</v>
      </c>
      <c r="G55" s="7">
        <v>33880</v>
      </c>
      <c r="H55" s="18">
        <v>33880</v>
      </c>
    </row>
    <row r="56" spans="1:8" x14ac:dyDescent="0.3">
      <c r="A56" s="15">
        <v>45112</v>
      </c>
      <c r="B56" s="4" t="s">
        <v>8</v>
      </c>
      <c r="C56" s="16" t="s">
        <v>9</v>
      </c>
      <c r="D56" s="5" t="s">
        <v>7</v>
      </c>
      <c r="E56" s="6">
        <v>202300095</v>
      </c>
      <c r="F56" s="3">
        <v>45142</v>
      </c>
      <c r="G56" s="7">
        <v>36300</v>
      </c>
      <c r="H56" s="18">
        <v>36300</v>
      </c>
    </row>
    <row r="57" spans="1:8" x14ac:dyDescent="0.3">
      <c r="A57" s="15">
        <v>45112</v>
      </c>
      <c r="B57" s="4" t="s">
        <v>8</v>
      </c>
      <c r="C57" s="16" t="s">
        <v>9</v>
      </c>
      <c r="D57" s="5" t="s">
        <v>7</v>
      </c>
      <c r="E57" s="6">
        <v>202300096</v>
      </c>
      <c r="F57" s="3">
        <v>45126</v>
      </c>
      <c r="G57" s="7">
        <v>14457</v>
      </c>
      <c r="H57" s="18">
        <v>14457</v>
      </c>
    </row>
    <row r="58" spans="1:8" x14ac:dyDescent="0.3">
      <c r="A58" s="15">
        <v>45143</v>
      </c>
      <c r="B58" s="4" t="s">
        <v>8</v>
      </c>
      <c r="C58" s="16" t="s">
        <v>9</v>
      </c>
      <c r="D58" s="5" t="s">
        <v>7</v>
      </c>
      <c r="E58" s="6">
        <v>202300109</v>
      </c>
      <c r="F58" s="3">
        <v>45173</v>
      </c>
      <c r="G58" s="7">
        <v>33880</v>
      </c>
      <c r="H58" s="18">
        <v>33880</v>
      </c>
    </row>
    <row r="59" spans="1:8" x14ac:dyDescent="0.3">
      <c r="A59" s="15">
        <v>45143</v>
      </c>
      <c r="B59" s="4" t="s">
        <v>8</v>
      </c>
      <c r="C59" s="16" t="s">
        <v>9</v>
      </c>
      <c r="D59" s="5" t="s">
        <v>7</v>
      </c>
      <c r="E59" s="6">
        <v>202300110</v>
      </c>
      <c r="F59" s="3">
        <v>45173</v>
      </c>
      <c r="G59" s="7">
        <v>36300</v>
      </c>
      <c r="H59" s="18">
        <v>36300</v>
      </c>
    </row>
    <row r="60" spans="1:8" x14ac:dyDescent="0.3">
      <c r="A60" s="15">
        <v>45143</v>
      </c>
      <c r="B60" s="4" t="s">
        <v>8</v>
      </c>
      <c r="C60" s="16" t="s">
        <v>9</v>
      </c>
      <c r="D60" s="5" t="s">
        <v>7</v>
      </c>
      <c r="E60" s="6">
        <v>202300111</v>
      </c>
      <c r="F60" s="3">
        <v>45157</v>
      </c>
      <c r="G60" s="7">
        <v>14457</v>
      </c>
      <c r="H60" s="18">
        <v>14457</v>
      </c>
    </row>
    <row r="61" spans="1:8" x14ac:dyDescent="0.3">
      <c r="A61" s="15">
        <v>45174</v>
      </c>
      <c r="B61" s="4" t="s">
        <v>8</v>
      </c>
      <c r="C61" s="16" t="s">
        <v>9</v>
      </c>
      <c r="D61" s="5" t="s">
        <v>7</v>
      </c>
      <c r="E61" s="6">
        <v>202300123</v>
      </c>
      <c r="F61" s="3">
        <v>45204</v>
      </c>
      <c r="G61" s="7">
        <v>33880</v>
      </c>
      <c r="H61" s="18">
        <v>33880</v>
      </c>
    </row>
    <row r="62" spans="1:8" x14ac:dyDescent="0.3">
      <c r="A62" s="15">
        <v>45174</v>
      </c>
      <c r="B62" s="4" t="s">
        <v>8</v>
      </c>
      <c r="C62" s="16" t="s">
        <v>9</v>
      </c>
      <c r="D62" s="5" t="s">
        <v>7</v>
      </c>
      <c r="E62" s="6">
        <v>202300124</v>
      </c>
      <c r="F62" s="3">
        <v>45204</v>
      </c>
      <c r="G62" s="7">
        <v>36300</v>
      </c>
      <c r="H62" s="18">
        <v>36300</v>
      </c>
    </row>
    <row r="63" spans="1:8" x14ac:dyDescent="0.3">
      <c r="A63" s="15">
        <v>45174</v>
      </c>
      <c r="B63" s="4" t="s">
        <v>8</v>
      </c>
      <c r="C63" s="16" t="s">
        <v>9</v>
      </c>
      <c r="D63" s="5" t="s">
        <v>7</v>
      </c>
      <c r="E63" s="6">
        <v>202300125</v>
      </c>
      <c r="F63" s="3">
        <v>45188</v>
      </c>
      <c r="G63" s="7">
        <v>14457</v>
      </c>
      <c r="H63" s="18">
        <v>14457</v>
      </c>
    </row>
    <row r="64" spans="1:8" x14ac:dyDescent="0.3">
      <c r="A64" s="15">
        <v>45139</v>
      </c>
      <c r="B64" s="4" t="s">
        <v>8</v>
      </c>
      <c r="C64" s="16" t="s">
        <v>9</v>
      </c>
      <c r="D64" s="5" t="s">
        <v>7</v>
      </c>
      <c r="E64" s="6">
        <v>202300126</v>
      </c>
      <c r="F64" s="3">
        <v>45169</v>
      </c>
      <c r="G64" s="7">
        <v>6050</v>
      </c>
      <c r="H64" s="18">
        <v>6050</v>
      </c>
    </row>
    <row r="65" spans="1:8" x14ac:dyDescent="0.3">
      <c r="A65" s="15">
        <v>45204</v>
      </c>
      <c r="B65" s="4" t="s">
        <v>8</v>
      </c>
      <c r="C65" s="16" t="s">
        <v>9</v>
      </c>
      <c r="D65" s="5" t="s">
        <v>7</v>
      </c>
      <c r="E65" s="6">
        <v>202300152</v>
      </c>
      <c r="F65" s="3">
        <v>45234</v>
      </c>
      <c r="G65" s="7">
        <v>36300</v>
      </c>
      <c r="H65" s="18">
        <v>36300</v>
      </c>
    </row>
    <row r="66" spans="1:8" x14ac:dyDescent="0.3">
      <c r="A66" s="15">
        <v>45204</v>
      </c>
      <c r="B66" s="4" t="s">
        <v>8</v>
      </c>
      <c r="C66" s="16" t="s">
        <v>9</v>
      </c>
      <c r="D66" s="5" t="s">
        <v>7</v>
      </c>
      <c r="E66" s="6">
        <v>202300153</v>
      </c>
      <c r="F66" s="3">
        <v>45218</v>
      </c>
      <c r="G66" s="7">
        <v>14457</v>
      </c>
      <c r="H66" s="18">
        <v>14457</v>
      </c>
    </row>
    <row r="67" spans="1:8" x14ac:dyDescent="0.3">
      <c r="A67" s="15">
        <v>45204</v>
      </c>
      <c r="B67" s="4" t="s">
        <v>8</v>
      </c>
      <c r="C67" s="16" t="s">
        <v>9</v>
      </c>
      <c r="D67" s="5" t="s">
        <v>7</v>
      </c>
      <c r="E67" s="6">
        <v>202300159</v>
      </c>
      <c r="F67" s="3">
        <v>45229</v>
      </c>
      <c r="G67" s="7">
        <v>6050</v>
      </c>
      <c r="H67" s="18">
        <v>6050</v>
      </c>
    </row>
    <row r="68" spans="1:8" x14ac:dyDescent="0.3">
      <c r="A68" s="15">
        <v>45204</v>
      </c>
      <c r="B68" s="4" t="s">
        <v>8</v>
      </c>
      <c r="C68" s="16" t="s">
        <v>9</v>
      </c>
      <c r="D68" s="5" t="s">
        <v>7</v>
      </c>
      <c r="E68" s="6">
        <v>202300160</v>
      </c>
      <c r="F68" s="3">
        <v>45234</v>
      </c>
      <c r="G68" s="7">
        <v>33880</v>
      </c>
      <c r="H68" s="18">
        <v>33880</v>
      </c>
    </row>
    <row r="69" spans="1:8" x14ac:dyDescent="0.3">
      <c r="A69" s="15">
        <v>45230</v>
      </c>
      <c r="B69" s="4" t="s">
        <v>8</v>
      </c>
      <c r="C69" s="16" t="s">
        <v>9</v>
      </c>
      <c r="D69" s="5" t="s">
        <v>7</v>
      </c>
      <c r="E69" s="6">
        <v>202300162</v>
      </c>
      <c r="F69" s="3">
        <v>45260</v>
      </c>
      <c r="G69" s="7">
        <v>18150</v>
      </c>
      <c r="H69" s="18">
        <v>18150</v>
      </c>
    </row>
    <row r="70" spans="1:8" x14ac:dyDescent="0.3">
      <c r="A70" s="15">
        <v>45243</v>
      </c>
      <c r="B70" s="4" t="s">
        <v>8</v>
      </c>
      <c r="C70" s="16" t="s">
        <v>9</v>
      </c>
      <c r="D70" s="5" t="s">
        <v>7</v>
      </c>
      <c r="E70" s="6">
        <v>202300164</v>
      </c>
      <c r="F70" s="3">
        <v>45257</v>
      </c>
      <c r="G70" s="7">
        <v>11412</v>
      </c>
      <c r="H70" s="18">
        <v>11412</v>
      </c>
    </row>
    <row r="71" spans="1:8" x14ac:dyDescent="0.3">
      <c r="A71" s="15">
        <v>45264</v>
      </c>
      <c r="B71" s="4" t="s">
        <v>8</v>
      </c>
      <c r="C71" s="16" t="s">
        <v>9</v>
      </c>
      <c r="D71" s="5" t="s">
        <v>7</v>
      </c>
      <c r="E71" s="6">
        <v>202300194</v>
      </c>
      <c r="F71" s="3">
        <v>45278</v>
      </c>
      <c r="G71" s="7">
        <v>4724</v>
      </c>
      <c r="H71" s="18">
        <v>4724</v>
      </c>
    </row>
    <row r="72" spans="1:8" x14ac:dyDescent="0.3">
      <c r="A72" s="15">
        <v>45235</v>
      </c>
      <c r="B72" s="4" t="s">
        <v>8</v>
      </c>
      <c r="C72" s="16" t="s">
        <v>9</v>
      </c>
      <c r="D72" s="5" t="s">
        <v>7</v>
      </c>
      <c r="E72" s="6">
        <v>202300195</v>
      </c>
      <c r="F72" s="3">
        <v>45265</v>
      </c>
      <c r="G72" s="7">
        <v>33880</v>
      </c>
      <c r="H72" s="18">
        <v>33880</v>
      </c>
    </row>
    <row r="73" spans="1:8" x14ac:dyDescent="0.3">
      <c r="A73" s="15">
        <v>45235</v>
      </c>
      <c r="B73" s="4" t="s">
        <v>8</v>
      </c>
      <c r="C73" s="16" t="s">
        <v>9</v>
      </c>
      <c r="D73" s="5" t="s">
        <v>7</v>
      </c>
      <c r="E73" s="6">
        <v>202300196</v>
      </c>
      <c r="F73" s="3">
        <v>45265</v>
      </c>
      <c r="G73" s="7">
        <v>36300</v>
      </c>
      <c r="H73" s="18">
        <v>36300</v>
      </c>
    </row>
    <row r="74" spans="1:8" x14ac:dyDescent="0.3">
      <c r="A74" s="15">
        <v>45235</v>
      </c>
      <c r="B74" s="4" t="s">
        <v>8</v>
      </c>
      <c r="C74" s="16" t="s">
        <v>9</v>
      </c>
      <c r="D74" s="5" t="s">
        <v>7</v>
      </c>
      <c r="E74" s="6">
        <v>202300197</v>
      </c>
      <c r="F74" s="3">
        <v>45249</v>
      </c>
      <c r="G74" s="7">
        <v>14457</v>
      </c>
      <c r="H74" s="18">
        <v>14457</v>
      </c>
    </row>
    <row r="75" spans="1:8" x14ac:dyDescent="0.3">
      <c r="A75" s="15">
        <v>45265</v>
      </c>
      <c r="B75" s="4" t="s">
        <v>8</v>
      </c>
      <c r="C75" s="16" t="s">
        <v>9</v>
      </c>
      <c r="D75" s="5" t="s">
        <v>7</v>
      </c>
      <c r="E75" s="6">
        <v>202300198</v>
      </c>
      <c r="F75" s="3">
        <v>45295</v>
      </c>
      <c r="G75" s="7">
        <v>36300</v>
      </c>
      <c r="H75" s="18">
        <v>36300</v>
      </c>
    </row>
    <row r="76" spans="1:8" x14ac:dyDescent="0.3">
      <c r="A76" s="15">
        <v>45265</v>
      </c>
      <c r="B76" s="4" t="s">
        <v>8</v>
      </c>
      <c r="C76" s="16" t="s">
        <v>9</v>
      </c>
      <c r="D76" s="5" t="s">
        <v>7</v>
      </c>
      <c r="E76" s="6">
        <v>202300199</v>
      </c>
      <c r="F76" s="3">
        <v>45295</v>
      </c>
      <c r="G76" s="7">
        <v>33880</v>
      </c>
      <c r="H76" s="18">
        <v>33880</v>
      </c>
    </row>
    <row r="77" spans="1:8" x14ac:dyDescent="0.3">
      <c r="A77" s="15">
        <v>45265</v>
      </c>
      <c r="B77" s="4" t="s">
        <v>8</v>
      </c>
      <c r="C77" s="16" t="s">
        <v>9</v>
      </c>
      <c r="D77" s="5" t="s">
        <v>7</v>
      </c>
      <c r="E77" s="6">
        <v>202300200</v>
      </c>
      <c r="F77" s="3">
        <v>45279</v>
      </c>
      <c r="G77" s="7">
        <v>14457</v>
      </c>
      <c r="H77" s="18">
        <v>14457</v>
      </c>
    </row>
    <row r="78" spans="1:8" x14ac:dyDescent="0.3">
      <c r="A78" s="15">
        <v>45296</v>
      </c>
      <c r="B78" s="4" t="s">
        <v>8</v>
      </c>
      <c r="C78" s="16" t="s">
        <v>9</v>
      </c>
      <c r="D78" s="5" t="s">
        <v>7</v>
      </c>
      <c r="E78" s="6">
        <v>202400003</v>
      </c>
      <c r="F78" s="3">
        <v>45326</v>
      </c>
      <c r="G78" s="7">
        <v>36300</v>
      </c>
      <c r="H78" s="18">
        <v>36300</v>
      </c>
    </row>
    <row r="79" spans="1:8" x14ac:dyDescent="0.3">
      <c r="A79" s="15">
        <v>45321</v>
      </c>
      <c r="B79" s="4" t="s">
        <v>8</v>
      </c>
      <c r="C79" s="16" t="s">
        <v>9</v>
      </c>
      <c r="D79" s="5" t="s">
        <v>7</v>
      </c>
      <c r="E79" s="6">
        <v>202400007</v>
      </c>
      <c r="F79" s="3">
        <v>45330</v>
      </c>
      <c r="G79" s="7">
        <v>6060</v>
      </c>
      <c r="H79" s="18">
        <v>6060</v>
      </c>
    </row>
    <row r="80" spans="1:8" x14ac:dyDescent="0.3">
      <c r="A80" s="15">
        <v>45327</v>
      </c>
      <c r="B80" s="4" t="s">
        <v>8</v>
      </c>
      <c r="C80" s="16" t="s">
        <v>9</v>
      </c>
      <c r="D80" s="5" t="s">
        <v>7</v>
      </c>
      <c r="E80" s="6">
        <v>202400011</v>
      </c>
      <c r="F80" s="3">
        <v>45357</v>
      </c>
      <c r="G80" s="7">
        <v>36300</v>
      </c>
      <c r="H80" s="18">
        <v>36300</v>
      </c>
    </row>
    <row r="81" spans="1:8" x14ac:dyDescent="0.3">
      <c r="A81" s="15">
        <v>45296</v>
      </c>
      <c r="B81" s="4" t="s">
        <v>8</v>
      </c>
      <c r="C81" s="16" t="s">
        <v>9</v>
      </c>
      <c r="D81" s="5" t="s">
        <v>7</v>
      </c>
      <c r="E81" s="6">
        <v>202400012</v>
      </c>
      <c r="F81" s="3">
        <v>45321</v>
      </c>
      <c r="G81" s="7">
        <v>6050</v>
      </c>
      <c r="H81" s="18">
        <v>6050</v>
      </c>
    </row>
    <row r="82" spans="1:8" x14ac:dyDescent="0.3">
      <c r="A82" s="15">
        <v>45327</v>
      </c>
      <c r="B82" s="4" t="s">
        <v>8</v>
      </c>
      <c r="C82" s="16" t="s">
        <v>9</v>
      </c>
      <c r="D82" s="5" t="s">
        <v>7</v>
      </c>
      <c r="E82" s="6">
        <v>202400013</v>
      </c>
      <c r="F82" s="3">
        <v>45352</v>
      </c>
      <c r="G82" s="7">
        <v>6050</v>
      </c>
      <c r="H82" s="18">
        <v>6050</v>
      </c>
    </row>
    <row r="83" spans="1:8" x14ac:dyDescent="0.3">
      <c r="A83" s="15">
        <v>45356</v>
      </c>
      <c r="B83" s="4" t="s">
        <v>8</v>
      </c>
      <c r="C83" s="16" t="s">
        <v>9</v>
      </c>
      <c r="D83" s="5" t="s">
        <v>7</v>
      </c>
      <c r="E83" s="6">
        <v>202400018</v>
      </c>
      <c r="F83" s="3">
        <v>45381</v>
      </c>
      <c r="G83" s="7">
        <v>6050</v>
      </c>
      <c r="H83" s="18">
        <v>6050</v>
      </c>
    </row>
    <row r="84" spans="1:8" x14ac:dyDescent="0.3">
      <c r="A84" s="15">
        <v>45377</v>
      </c>
      <c r="B84" s="4" t="s">
        <v>8</v>
      </c>
      <c r="C84" s="16" t="s">
        <v>9</v>
      </c>
      <c r="D84" s="5" t="s">
        <v>7</v>
      </c>
      <c r="E84" s="6">
        <v>202400021</v>
      </c>
      <c r="F84" s="3">
        <v>45384</v>
      </c>
      <c r="G84" s="7">
        <v>6595</v>
      </c>
      <c r="H84" s="18">
        <v>6595</v>
      </c>
    </row>
    <row r="85" spans="1:8" x14ac:dyDescent="0.3">
      <c r="A85" s="15">
        <v>45387</v>
      </c>
      <c r="B85" s="4" t="s">
        <v>8</v>
      </c>
      <c r="C85" s="16" t="s">
        <v>9</v>
      </c>
      <c r="D85" s="5" t="s">
        <v>7</v>
      </c>
      <c r="E85" s="6">
        <v>202400026</v>
      </c>
      <c r="F85" s="3">
        <v>45401</v>
      </c>
      <c r="G85" s="7">
        <v>5422</v>
      </c>
      <c r="H85" s="18">
        <v>5422</v>
      </c>
    </row>
    <row r="86" spans="1:8" x14ac:dyDescent="0.3">
      <c r="A86" s="15">
        <v>45387</v>
      </c>
      <c r="B86" s="4" t="s">
        <v>8</v>
      </c>
      <c r="C86" s="16" t="s">
        <v>9</v>
      </c>
      <c r="D86" s="5" t="s">
        <v>7</v>
      </c>
      <c r="E86" s="6">
        <v>202400039</v>
      </c>
      <c r="F86" s="3">
        <v>45412</v>
      </c>
      <c r="G86" s="7">
        <v>6050</v>
      </c>
      <c r="H86" s="18">
        <v>6050</v>
      </c>
    </row>
    <row r="87" spans="1:8" ht="28.8" x14ac:dyDescent="0.3">
      <c r="A87" s="15">
        <v>45463</v>
      </c>
      <c r="B87" s="4" t="s">
        <v>16</v>
      </c>
      <c r="C87" s="16" t="s">
        <v>13</v>
      </c>
      <c r="D87" s="5" t="s">
        <v>14</v>
      </c>
      <c r="E87" s="21" t="s">
        <v>15</v>
      </c>
      <c r="F87" s="3" t="s">
        <v>16</v>
      </c>
      <c r="G87" s="7">
        <v>212000</v>
      </c>
      <c r="H87" s="18">
        <f>G87</f>
        <v>212000</v>
      </c>
    </row>
    <row r="88" spans="1:8" x14ac:dyDescent="0.3">
      <c r="G88" s="19" t="s">
        <v>12</v>
      </c>
      <c r="H88" s="20">
        <f>SUM(H3:H87)</f>
        <v>3203813</v>
      </c>
    </row>
  </sheetData>
  <sortState xmlns:xlrd2="http://schemas.microsoft.com/office/spreadsheetml/2017/richdata2" ref="A3:H135">
    <sortCondition ref="D3:D135"/>
  </sortState>
  <mergeCells count="1">
    <mergeCell ref="A1:H1"/>
  </mergeCells>
  <pageMargins left="0.7" right="0.7" top="0.78740157499999996" bottom="0.78740157499999996" header="0.3" footer="0.3"/>
  <pageSetup paperSize="9" orientation="landscape" r:id="rId1"/>
  <headerFooter>
    <oddHeader>&amp;L&amp;BMO&amp;B
SMART transport s.r.o.&amp;R&amp;D
ddoubrava
Strana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Pohl. ST za PKč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Doubrava</dc:creator>
  <cp:lastModifiedBy>Milon Miller</cp:lastModifiedBy>
  <dcterms:created xsi:type="dcterms:W3CDTF">2025-03-11T12:44:38Z</dcterms:created>
  <dcterms:modified xsi:type="dcterms:W3CDTF">2025-04-03T15:17:42Z</dcterms:modified>
</cp:coreProperties>
</file>