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miller\AppData\Local\Microsoft\Windows\INetCache\Content.Outlook\HND7W0H2\"/>
    </mc:Choice>
  </mc:AlternateContent>
  <xr:revisionPtr revIDLastSave="0" documentId="13_ncr:1_{5B954D21-477A-4047-BF19-4B8051F876A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stavené pohledávky ČSOB" sheetId="7" r:id="rId1"/>
  </sheets>
  <definedNames>
    <definedName name="_xlnm._FilterDatabase" localSheetId="0" hidden="1">'Zastavené pohledávky ČSOB'!$A$1:$I$25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7" l="1"/>
  <c r="H25" i="7"/>
</calcChain>
</file>

<file path=xl/sharedStrings.xml><?xml version="1.0" encoding="utf-8"?>
<sst xmlns="http://schemas.openxmlformats.org/spreadsheetml/2006/main" count="124" uniqueCount="37">
  <si>
    <t>Číslo zákazníka</t>
  </si>
  <si>
    <t>Název zákazníka</t>
  </si>
  <si>
    <t>Typ dokladu</t>
  </si>
  <si>
    <t>Číslo dokladu</t>
  </si>
  <si>
    <t>Zúčtovací datum</t>
  </si>
  <si>
    <t>Datum splatnosti</t>
  </si>
  <si>
    <t>Faktura</t>
  </si>
  <si>
    <t>11933801/000</t>
  </si>
  <si>
    <t>Lucia Majkutova</t>
  </si>
  <si>
    <t>Thang Pham Duc</t>
  </si>
  <si>
    <t>26411806/000PB</t>
  </si>
  <si>
    <t>47668016/002</t>
  </si>
  <si>
    <t>CENTRUM-OVO, spol. s r.o.</t>
  </si>
  <si>
    <t>47668016/002P</t>
  </si>
  <si>
    <t>49151185/000</t>
  </si>
  <si>
    <t>Marek Zpěvák</t>
  </si>
  <si>
    <t>63473291/000</t>
  </si>
  <si>
    <t>Globus ČR, v.o.s.</t>
  </si>
  <si>
    <t>69727635/000</t>
  </si>
  <si>
    <t>Magda Šarounová</t>
  </si>
  <si>
    <t>69727635/000Z</t>
  </si>
  <si>
    <t>Zastaveno (ČSOB)</t>
  </si>
  <si>
    <t>IČ</t>
  </si>
  <si>
    <t>Zastaveno</t>
  </si>
  <si>
    <t>Neuhrazeno</t>
  </si>
  <si>
    <t>XXX</t>
  </si>
  <si>
    <t>Zůstatek (CZK) k 12.08.2025</t>
  </si>
  <si>
    <t>Potvrzená Fa</t>
  </si>
  <si>
    <t>ne</t>
  </si>
  <si>
    <t>ano</t>
  </si>
  <si>
    <t>smlouva</t>
  </si>
  <si>
    <t>poznámka</t>
  </si>
  <si>
    <t>přefakturace el. - užívala část prodejny v Solnici</t>
  </si>
  <si>
    <t>470,04 Kč uhrazeno 6.12.2023</t>
  </si>
  <si>
    <t>2 859,63Kč uhrazeno 24.5.23, 627,01 Faktura 30013947, 261,36 Dobropis 9231000650</t>
  </si>
  <si>
    <t>frima v likvidaci - prohlášený konkurs</t>
  </si>
  <si>
    <t>povoleno oddlužení; ze strany RM nepřihlášeno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</si>
</sst>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"/>
  </numFmts>
  <fonts count="7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rgb="FF0000CC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00CC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4" fontId="1" fillId="3" borderId="1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vertical="center"/>
    </xf>
    <xf numFmtId="4" fontId="3" fillId="3" borderId="1" xfId="0" applyNumberFormat="1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vertical="center"/>
    </xf>
    <xf numFmtId="4" fontId="4" fillId="0" borderId="0" xfId="0" applyNumberFormat="1" applyFont="1" applyAlignment="1">
      <alignment vertical="center"/>
    </xf>
    <xf numFmtId="4" fontId="2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CC"/>
      <color rgb="FF0000CC"/>
      <color rgb="FFFF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2">
    <tabColor rgb="FFCCFFCC"/>
  </sheetPr>
  <dimension ref="A1:L29"/>
  <sheetViews>
    <sheetView tabSelected="1" zoomScale="115" zoomScaleNormal="115" workbookViewId="0">
      <pane ySplit="1" topLeftCell="A2" activePane="bottomLeft" state="frozen"/>
      <selection pane="bottomLeft" activeCell="L18" sqref="L18:L24"/>
    </sheetView>
  </sheetViews>
  <sheetFormatPr defaultColWidth="9.109375" defaultRowHeight="13.8" x14ac:dyDescent="0.3"/>
  <cols>
    <col min="1" max="1" width="14.44140625" style="12" customWidth="1"/>
    <col min="2" max="2" width="21.44140625" style="12" bestFit="1" customWidth="1"/>
    <col min="3" max="3" width="9.109375" style="17"/>
    <col min="4" max="4" width="9.88671875" style="18" customWidth="1"/>
    <col min="5" max="5" width="11.6640625" style="17" customWidth="1"/>
    <col min="6" max="7" width="10.6640625" style="17" customWidth="1"/>
    <col min="8" max="8" width="10" style="19" customWidth="1"/>
    <col min="9" max="9" width="13.109375" style="20" customWidth="1"/>
    <col min="10" max="11" width="9.109375" style="12"/>
    <col min="12" max="12" width="65.5546875" style="12" customWidth="1"/>
    <col min="13" max="16384" width="9.109375" style="12"/>
  </cols>
  <sheetData>
    <row r="1" spans="1:12" s="5" customFormat="1" ht="27.6" x14ac:dyDescent="0.3">
      <c r="A1" s="1" t="s">
        <v>0</v>
      </c>
      <c r="B1" s="1" t="s">
        <v>1</v>
      </c>
      <c r="C1" s="1" t="s">
        <v>2</v>
      </c>
      <c r="D1" s="2" t="s">
        <v>22</v>
      </c>
      <c r="E1" s="1" t="s">
        <v>3</v>
      </c>
      <c r="F1" s="1" t="s">
        <v>4</v>
      </c>
      <c r="G1" s="1" t="s">
        <v>5</v>
      </c>
      <c r="H1" s="3" t="s">
        <v>21</v>
      </c>
      <c r="I1" s="4" t="s">
        <v>26</v>
      </c>
      <c r="J1" s="5" t="s">
        <v>27</v>
      </c>
      <c r="K1" s="26" t="s">
        <v>30</v>
      </c>
      <c r="L1" s="26" t="s">
        <v>31</v>
      </c>
    </row>
    <row r="2" spans="1:12" x14ac:dyDescent="0.3">
      <c r="A2" s="6" t="s">
        <v>7</v>
      </c>
      <c r="B2" s="6" t="s">
        <v>8</v>
      </c>
      <c r="C2" s="7" t="s">
        <v>6</v>
      </c>
      <c r="D2" s="8">
        <v>11933801</v>
      </c>
      <c r="E2" s="7">
        <v>2231008194</v>
      </c>
      <c r="F2" s="9">
        <v>45029</v>
      </c>
      <c r="G2" s="9">
        <v>45050</v>
      </c>
      <c r="H2" s="10">
        <v>40089</v>
      </c>
      <c r="I2" s="11">
        <v>40089</v>
      </c>
      <c r="J2" s="7" t="s">
        <v>28</v>
      </c>
      <c r="K2" s="7" t="s">
        <v>28</v>
      </c>
      <c r="L2" s="6" t="s">
        <v>32</v>
      </c>
    </row>
    <row r="3" spans="1:12" x14ac:dyDescent="0.3">
      <c r="A3" s="6" t="s">
        <v>10</v>
      </c>
      <c r="B3" s="6" t="s">
        <v>9</v>
      </c>
      <c r="C3" s="7" t="s">
        <v>6</v>
      </c>
      <c r="D3" s="8">
        <v>26411806</v>
      </c>
      <c r="E3" s="7">
        <v>2231006884</v>
      </c>
      <c r="F3" s="9">
        <v>45013</v>
      </c>
      <c r="G3" s="9">
        <v>45020</v>
      </c>
      <c r="H3" s="10">
        <v>2768</v>
      </c>
      <c r="I3" s="11">
        <v>2768</v>
      </c>
      <c r="J3" s="7" t="s">
        <v>29</v>
      </c>
      <c r="K3" s="7" t="s">
        <v>29</v>
      </c>
      <c r="L3" s="6"/>
    </row>
    <row r="4" spans="1:12" x14ac:dyDescent="0.3">
      <c r="A4" s="6" t="s">
        <v>11</v>
      </c>
      <c r="B4" s="6" t="s">
        <v>12</v>
      </c>
      <c r="C4" s="7" t="s">
        <v>6</v>
      </c>
      <c r="D4" s="8">
        <v>47668016</v>
      </c>
      <c r="E4" s="7">
        <v>2231006981</v>
      </c>
      <c r="F4" s="9">
        <v>45013</v>
      </c>
      <c r="G4" s="9">
        <v>45027</v>
      </c>
      <c r="H4" s="10">
        <v>14260</v>
      </c>
      <c r="I4" s="11">
        <v>14260</v>
      </c>
      <c r="J4" s="7" t="s">
        <v>29</v>
      </c>
      <c r="K4" s="30" t="s">
        <v>28</v>
      </c>
      <c r="L4" s="6" t="s">
        <v>35</v>
      </c>
    </row>
    <row r="5" spans="1:12" x14ac:dyDescent="0.3">
      <c r="A5" s="6" t="s">
        <v>11</v>
      </c>
      <c r="B5" s="6" t="s">
        <v>12</v>
      </c>
      <c r="C5" s="7" t="s">
        <v>6</v>
      </c>
      <c r="D5" s="8">
        <v>47668016</v>
      </c>
      <c r="E5" s="7">
        <v>2231007610</v>
      </c>
      <c r="F5" s="9">
        <v>45020</v>
      </c>
      <c r="G5" s="9">
        <v>45034</v>
      </c>
      <c r="H5" s="10">
        <v>11984</v>
      </c>
      <c r="I5" s="11">
        <v>11984</v>
      </c>
      <c r="J5" s="7" t="s">
        <v>29</v>
      </c>
      <c r="K5" s="30"/>
      <c r="L5" s="6"/>
    </row>
    <row r="6" spans="1:12" x14ac:dyDescent="0.3">
      <c r="A6" s="6" t="s">
        <v>11</v>
      </c>
      <c r="B6" s="6" t="s">
        <v>12</v>
      </c>
      <c r="C6" s="7" t="s">
        <v>6</v>
      </c>
      <c r="D6" s="8">
        <v>47668016</v>
      </c>
      <c r="E6" s="7">
        <v>2231008479</v>
      </c>
      <c r="F6" s="9">
        <v>45034</v>
      </c>
      <c r="G6" s="9">
        <v>45048</v>
      </c>
      <c r="H6" s="10">
        <v>9427</v>
      </c>
      <c r="I6" s="11">
        <v>9427</v>
      </c>
      <c r="J6" s="7" t="s">
        <v>29</v>
      </c>
      <c r="K6" s="30"/>
      <c r="L6" s="6"/>
    </row>
    <row r="7" spans="1:12" x14ac:dyDescent="0.3">
      <c r="A7" s="6" t="s">
        <v>11</v>
      </c>
      <c r="B7" s="6" t="s">
        <v>12</v>
      </c>
      <c r="C7" s="7" t="s">
        <v>6</v>
      </c>
      <c r="D7" s="8">
        <v>47668016</v>
      </c>
      <c r="E7" s="7">
        <v>2231009116</v>
      </c>
      <c r="F7" s="9">
        <v>45041</v>
      </c>
      <c r="G7" s="9">
        <v>45055</v>
      </c>
      <c r="H7" s="10">
        <v>6689</v>
      </c>
      <c r="I7" s="11">
        <v>6218.96</v>
      </c>
      <c r="J7" s="7" t="s">
        <v>29</v>
      </c>
      <c r="K7" s="30"/>
      <c r="L7" s="6" t="s">
        <v>33</v>
      </c>
    </row>
    <row r="8" spans="1:12" x14ac:dyDescent="0.3">
      <c r="A8" s="6" t="s">
        <v>13</v>
      </c>
      <c r="B8" s="6" t="s">
        <v>12</v>
      </c>
      <c r="C8" s="7" t="s">
        <v>6</v>
      </c>
      <c r="D8" s="8">
        <v>47668016</v>
      </c>
      <c r="E8" s="7">
        <v>2231008418</v>
      </c>
      <c r="F8" s="9">
        <v>45034</v>
      </c>
      <c r="G8" s="9">
        <v>45048</v>
      </c>
      <c r="H8" s="10">
        <v>1676</v>
      </c>
      <c r="I8" s="11">
        <v>1676</v>
      </c>
      <c r="J8" s="7" t="s">
        <v>29</v>
      </c>
      <c r="K8" s="30"/>
      <c r="L8" s="6"/>
    </row>
    <row r="9" spans="1:12" x14ac:dyDescent="0.3">
      <c r="A9" s="6" t="s">
        <v>14</v>
      </c>
      <c r="B9" s="6" t="s">
        <v>15</v>
      </c>
      <c r="C9" s="7" t="s">
        <v>6</v>
      </c>
      <c r="D9" s="8">
        <v>49151185</v>
      </c>
      <c r="E9" s="7">
        <v>2239005292</v>
      </c>
      <c r="F9" s="9">
        <v>45035</v>
      </c>
      <c r="G9" s="9">
        <v>45057</v>
      </c>
      <c r="H9" s="10">
        <v>306</v>
      </c>
      <c r="I9" s="11">
        <v>306</v>
      </c>
      <c r="J9" s="7" t="s">
        <v>28</v>
      </c>
      <c r="K9" s="7" t="s">
        <v>29</v>
      </c>
      <c r="L9" s="6"/>
    </row>
    <row r="10" spans="1:12" x14ac:dyDescent="0.3">
      <c r="A10" s="6" t="s">
        <v>16</v>
      </c>
      <c r="B10" s="6" t="s">
        <v>17</v>
      </c>
      <c r="C10" s="7" t="s">
        <v>6</v>
      </c>
      <c r="D10" s="8">
        <v>63473291</v>
      </c>
      <c r="E10" s="7">
        <v>2231006118</v>
      </c>
      <c r="F10" s="9">
        <v>45001</v>
      </c>
      <c r="G10" s="9">
        <v>45030</v>
      </c>
      <c r="H10" s="10">
        <v>7245</v>
      </c>
      <c r="I10" s="11">
        <v>7245</v>
      </c>
      <c r="J10" s="7" t="s">
        <v>29</v>
      </c>
      <c r="K10" s="31" t="s">
        <v>29</v>
      </c>
      <c r="L10" s="6"/>
    </row>
    <row r="11" spans="1:12" x14ac:dyDescent="0.3">
      <c r="A11" s="6" t="s">
        <v>16</v>
      </c>
      <c r="B11" s="6" t="s">
        <v>17</v>
      </c>
      <c r="C11" s="7" t="s">
        <v>6</v>
      </c>
      <c r="D11" s="8">
        <v>63473291</v>
      </c>
      <c r="E11" s="7">
        <v>2231006161</v>
      </c>
      <c r="F11" s="9">
        <v>45002</v>
      </c>
      <c r="G11" s="9">
        <v>45032</v>
      </c>
      <c r="H11" s="10">
        <v>23186</v>
      </c>
      <c r="I11" s="11">
        <v>23186</v>
      </c>
      <c r="J11" s="7" t="s">
        <v>29</v>
      </c>
      <c r="K11" s="32"/>
      <c r="L11" s="6"/>
    </row>
    <row r="12" spans="1:12" x14ac:dyDescent="0.3">
      <c r="A12" s="6" t="s">
        <v>16</v>
      </c>
      <c r="B12" s="6" t="s">
        <v>17</v>
      </c>
      <c r="C12" s="7" t="s">
        <v>6</v>
      </c>
      <c r="D12" s="8">
        <v>63473291</v>
      </c>
      <c r="E12" s="7">
        <v>2239003948</v>
      </c>
      <c r="F12" s="9">
        <v>45006</v>
      </c>
      <c r="G12" s="9">
        <v>45036</v>
      </c>
      <c r="H12" s="10">
        <v>290.39</v>
      </c>
      <c r="I12" s="11">
        <v>290.39</v>
      </c>
      <c r="J12" s="7" t="s">
        <v>28</v>
      </c>
      <c r="K12" s="32"/>
      <c r="L12" s="6"/>
    </row>
    <row r="13" spans="1:12" x14ac:dyDescent="0.3">
      <c r="A13" s="6" t="s">
        <v>16</v>
      </c>
      <c r="B13" s="6" t="s">
        <v>17</v>
      </c>
      <c r="C13" s="7" t="s">
        <v>6</v>
      </c>
      <c r="D13" s="8">
        <v>63473291</v>
      </c>
      <c r="E13" s="7">
        <v>2231006109</v>
      </c>
      <c r="F13" s="9">
        <v>45008</v>
      </c>
      <c r="G13" s="9">
        <v>45030</v>
      </c>
      <c r="H13" s="10">
        <v>5796</v>
      </c>
      <c r="I13" s="11">
        <v>5796</v>
      </c>
      <c r="J13" s="7" t="s">
        <v>29</v>
      </c>
      <c r="K13" s="32"/>
      <c r="L13" s="6"/>
    </row>
    <row r="14" spans="1:12" x14ac:dyDescent="0.3">
      <c r="A14" s="6" t="s">
        <v>16</v>
      </c>
      <c r="B14" s="6" t="s">
        <v>17</v>
      </c>
      <c r="C14" s="7" t="s">
        <v>6</v>
      </c>
      <c r="D14" s="8">
        <v>63473291</v>
      </c>
      <c r="E14" s="7">
        <v>2231006873</v>
      </c>
      <c r="F14" s="9">
        <v>45013</v>
      </c>
      <c r="G14" s="9">
        <v>45039</v>
      </c>
      <c r="H14" s="10">
        <v>23186</v>
      </c>
      <c r="I14" s="11">
        <v>23186</v>
      </c>
      <c r="J14" s="7" t="s">
        <v>29</v>
      </c>
      <c r="K14" s="32"/>
      <c r="L14" s="6"/>
    </row>
    <row r="15" spans="1:12" x14ac:dyDescent="0.3">
      <c r="A15" s="6" t="s">
        <v>16</v>
      </c>
      <c r="B15" s="6" t="s">
        <v>17</v>
      </c>
      <c r="C15" s="7" t="s">
        <v>6</v>
      </c>
      <c r="D15" s="8">
        <v>63473291</v>
      </c>
      <c r="E15" s="7">
        <v>2239004498</v>
      </c>
      <c r="F15" s="9">
        <v>45016</v>
      </c>
      <c r="G15" s="9">
        <v>45043</v>
      </c>
      <c r="H15" s="10">
        <v>23186</v>
      </c>
      <c r="I15" s="11">
        <v>23186</v>
      </c>
      <c r="J15" s="7" t="s">
        <v>28</v>
      </c>
      <c r="K15" s="32"/>
      <c r="L15" s="6"/>
    </row>
    <row r="16" spans="1:12" x14ac:dyDescent="0.3">
      <c r="A16" s="6" t="s">
        <v>16</v>
      </c>
      <c r="B16" s="6" t="s">
        <v>17</v>
      </c>
      <c r="C16" s="7" t="s">
        <v>6</v>
      </c>
      <c r="D16" s="8">
        <v>63473291</v>
      </c>
      <c r="E16" s="7">
        <v>2239005065</v>
      </c>
      <c r="F16" s="9">
        <v>45030</v>
      </c>
      <c r="G16" s="9">
        <v>45060</v>
      </c>
      <c r="H16" s="10">
        <v>2126</v>
      </c>
      <c r="I16" s="11">
        <v>2126</v>
      </c>
      <c r="J16" s="7" t="s">
        <v>28</v>
      </c>
      <c r="K16" s="32"/>
      <c r="L16" s="6"/>
    </row>
    <row r="17" spans="1:12" x14ac:dyDescent="0.3">
      <c r="A17" s="6" t="s">
        <v>16</v>
      </c>
      <c r="B17" s="6" t="s">
        <v>17</v>
      </c>
      <c r="C17" s="7" t="s">
        <v>6</v>
      </c>
      <c r="D17" s="8">
        <v>63473291</v>
      </c>
      <c r="E17" s="7">
        <v>2239005189</v>
      </c>
      <c r="F17" s="9">
        <v>45034</v>
      </c>
      <c r="G17" s="9">
        <v>45064</v>
      </c>
      <c r="H17" s="10">
        <v>3748</v>
      </c>
      <c r="I17" s="11">
        <v>0.36</v>
      </c>
      <c r="J17" s="7" t="s">
        <v>28</v>
      </c>
      <c r="K17" s="33"/>
      <c r="L17" s="6" t="s">
        <v>34</v>
      </c>
    </row>
    <row r="18" spans="1:12" x14ac:dyDescent="0.3">
      <c r="A18" s="6" t="s">
        <v>18</v>
      </c>
      <c r="B18" s="6" t="s">
        <v>19</v>
      </c>
      <c r="C18" s="7" t="s">
        <v>6</v>
      </c>
      <c r="D18" s="8">
        <v>69727635</v>
      </c>
      <c r="E18" s="7">
        <v>2231007260</v>
      </c>
      <c r="F18" s="9">
        <v>45015</v>
      </c>
      <c r="G18" s="9">
        <v>45029</v>
      </c>
      <c r="H18" s="10">
        <v>9198</v>
      </c>
      <c r="I18" s="11">
        <v>9198</v>
      </c>
      <c r="J18" s="7" t="s">
        <v>29</v>
      </c>
      <c r="K18" s="31" t="s">
        <v>28</v>
      </c>
      <c r="L18" s="27" t="s">
        <v>36</v>
      </c>
    </row>
    <row r="19" spans="1:12" x14ac:dyDescent="0.3">
      <c r="A19" s="6" t="s">
        <v>18</v>
      </c>
      <c r="B19" s="6" t="s">
        <v>19</v>
      </c>
      <c r="C19" s="7" t="s">
        <v>6</v>
      </c>
      <c r="D19" s="8">
        <v>69727635</v>
      </c>
      <c r="E19" s="7">
        <v>2231007436</v>
      </c>
      <c r="F19" s="9">
        <v>45019</v>
      </c>
      <c r="G19" s="9">
        <v>45033</v>
      </c>
      <c r="H19" s="10">
        <v>5437</v>
      </c>
      <c r="I19" s="11">
        <v>5437</v>
      </c>
      <c r="J19" s="7" t="s">
        <v>29</v>
      </c>
      <c r="K19" s="32"/>
      <c r="L19" s="28"/>
    </row>
    <row r="20" spans="1:12" x14ac:dyDescent="0.3">
      <c r="A20" s="6" t="s">
        <v>18</v>
      </c>
      <c r="B20" s="6" t="s">
        <v>19</v>
      </c>
      <c r="C20" s="7" t="s">
        <v>6</v>
      </c>
      <c r="D20" s="8">
        <v>69727635</v>
      </c>
      <c r="E20" s="7">
        <v>2231007871</v>
      </c>
      <c r="F20" s="9">
        <v>45022</v>
      </c>
      <c r="G20" s="9">
        <v>45036</v>
      </c>
      <c r="H20" s="10">
        <v>4025</v>
      </c>
      <c r="I20" s="11">
        <v>4025</v>
      </c>
      <c r="J20" s="7" t="s">
        <v>29</v>
      </c>
      <c r="K20" s="32"/>
      <c r="L20" s="28"/>
    </row>
    <row r="21" spans="1:12" x14ac:dyDescent="0.3">
      <c r="A21" s="6" t="s">
        <v>18</v>
      </c>
      <c r="B21" s="6" t="s">
        <v>19</v>
      </c>
      <c r="C21" s="7" t="s">
        <v>6</v>
      </c>
      <c r="D21" s="8">
        <v>69727635</v>
      </c>
      <c r="E21" s="7">
        <v>2231008345</v>
      </c>
      <c r="F21" s="9">
        <v>45033</v>
      </c>
      <c r="G21" s="9">
        <v>45047</v>
      </c>
      <c r="H21" s="10">
        <v>13655</v>
      </c>
      <c r="I21" s="11">
        <v>13655</v>
      </c>
      <c r="J21" s="7" t="s">
        <v>29</v>
      </c>
      <c r="K21" s="32"/>
      <c r="L21" s="28"/>
    </row>
    <row r="22" spans="1:12" x14ac:dyDescent="0.3">
      <c r="A22" s="6" t="s">
        <v>18</v>
      </c>
      <c r="B22" s="6" t="s">
        <v>19</v>
      </c>
      <c r="C22" s="7" t="s">
        <v>6</v>
      </c>
      <c r="D22" s="8">
        <v>69727635</v>
      </c>
      <c r="E22" s="7">
        <v>2231008785</v>
      </c>
      <c r="F22" s="9">
        <v>45036</v>
      </c>
      <c r="G22" s="9">
        <v>45050</v>
      </c>
      <c r="H22" s="10">
        <v>6912</v>
      </c>
      <c r="I22" s="11">
        <v>6912</v>
      </c>
      <c r="J22" s="7" t="s">
        <v>29</v>
      </c>
      <c r="K22" s="32"/>
      <c r="L22" s="28"/>
    </row>
    <row r="23" spans="1:12" x14ac:dyDescent="0.3">
      <c r="A23" s="6" t="s">
        <v>18</v>
      </c>
      <c r="B23" s="6" t="s">
        <v>19</v>
      </c>
      <c r="C23" s="7" t="s">
        <v>6</v>
      </c>
      <c r="D23" s="8">
        <v>69727635</v>
      </c>
      <c r="E23" s="7">
        <v>2231008941</v>
      </c>
      <c r="F23" s="9">
        <v>45040</v>
      </c>
      <c r="G23" s="9">
        <v>45054</v>
      </c>
      <c r="H23" s="10">
        <v>8192</v>
      </c>
      <c r="I23" s="11">
        <v>8192</v>
      </c>
      <c r="J23" s="7" t="s">
        <v>29</v>
      </c>
      <c r="K23" s="32"/>
      <c r="L23" s="28"/>
    </row>
    <row r="24" spans="1:12" x14ac:dyDescent="0.3">
      <c r="A24" s="6" t="s">
        <v>20</v>
      </c>
      <c r="B24" s="6" t="s">
        <v>19</v>
      </c>
      <c r="C24" s="7" t="s">
        <v>6</v>
      </c>
      <c r="D24" s="8">
        <v>69727635</v>
      </c>
      <c r="E24" s="7">
        <v>2231008936</v>
      </c>
      <c r="F24" s="9">
        <v>45040</v>
      </c>
      <c r="G24" s="9">
        <v>45054</v>
      </c>
      <c r="H24" s="10">
        <v>1894</v>
      </c>
      <c r="I24" s="11">
        <v>1894</v>
      </c>
      <c r="J24" s="7" t="s">
        <v>29</v>
      </c>
      <c r="K24" s="33"/>
      <c r="L24" s="29"/>
    </row>
    <row r="25" spans="1:12" s="16" customFormat="1" x14ac:dyDescent="0.3">
      <c r="A25" s="13" t="s">
        <v>25</v>
      </c>
      <c r="B25" s="13" t="s">
        <v>25</v>
      </c>
      <c r="C25" s="13" t="s">
        <v>25</v>
      </c>
      <c r="D25" s="13" t="s">
        <v>25</v>
      </c>
      <c r="E25" s="13" t="s">
        <v>25</v>
      </c>
      <c r="F25" s="13" t="s">
        <v>25</v>
      </c>
      <c r="G25" s="13" t="s">
        <v>25</v>
      </c>
      <c r="H25" s="14">
        <f>SUBTOTAL(9,H2:H24)</f>
        <v>225275.39</v>
      </c>
      <c r="I25" s="15">
        <f>SUBTOTAL(9,I2:I24)</f>
        <v>221057.71</v>
      </c>
    </row>
    <row r="26" spans="1:12" x14ac:dyDescent="0.3">
      <c r="H26" s="24" t="s">
        <v>23</v>
      </c>
      <c r="I26" s="25" t="s">
        <v>24</v>
      </c>
    </row>
    <row r="27" spans="1:12" x14ac:dyDescent="0.3">
      <c r="H27" s="21"/>
      <c r="I27" s="22"/>
    </row>
    <row r="28" spans="1:12" x14ac:dyDescent="0.3">
      <c r="I28" s="23"/>
    </row>
    <row r="29" spans="1:12" x14ac:dyDescent="0.3">
      <c r="I29" s="23"/>
    </row>
  </sheetData>
  <mergeCells count="4">
    <mergeCell ref="L18:L24"/>
    <mergeCell ref="K4:K8"/>
    <mergeCell ref="K18:K24"/>
    <mergeCell ref="K10:K17"/>
  </mergeCells>
  <pageMargins left="0.7" right="0.7" top="0.78740157499999996" bottom="0.78740157499999996" header="0.3" footer="0.3"/>
  <pageSetup paperSize="9" orientation="landscape" r:id="rId1"/>
  <headerFooter>
    <oddHeader>&amp;L&amp;BVO&amp;B
ROSA market s.r.o.&amp;R&amp;D
ddoubrava
Strana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Zastavené pohledávky ČSOB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Doubrava</dc:creator>
  <cp:lastModifiedBy>Milon Miller</cp:lastModifiedBy>
  <dcterms:created xsi:type="dcterms:W3CDTF">2025-04-09T11:40:23Z</dcterms:created>
  <dcterms:modified xsi:type="dcterms:W3CDTF">2025-09-11T09:51:16Z</dcterms:modified>
</cp:coreProperties>
</file>